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98" i="11" l="1"/>
  <c r="J96" i="11"/>
  <c r="J87" i="11"/>
  <c r="J90" i="11"/>
  <c r="J93" i="11"/>
  <c r="J84" i="11"/>
  <c r="J82" i="11"/>
  <c r="J79" i="11"/>
  <c r="J76" i="11"/>
  <c r="J73" i="11"/>
  <c r="J70" i="11"/>
  <c r="J66" i="11"/>
  <c r="J62" i="11"/>
  <c r="J60" i="11"/>
  <c r="J51" i="11"/>
  <c r="J54" i="11"/>
  <c r="J57" i="11"/>
  <c r="J48" i="11"/>
  <c r="J45" i="11"/>
  <c r="J42" i="11"/>
  <c r="J40" i="11"/>
  <c r="J28" i="11"/>
  <c r="J19" i="11"/>
  <c r="J22" i="11"/>
  <c r="J25" i="11"/>
  <c r="J16" i="11"/>
  <c r="J14" i="11"/>
  <c r="J11" i="11"/>
  <c r="J9" i="11"/>
  <c r="J6" i="11"/>
  <c r="J101" i="11" l="1"/>
</calcChain>
</file>

<file path=xl/sharedStrings.xml><?xml version="1.0" encoding="utf-8"?>
<sst xmlns="http://schemas.openxmlformats.org/spreadsheetml/2006/main" count="159" uniqueCount="159">
  <si>
    <t>نشانگرها</t>
  </si>
  <si>
    <t>معیارهای قضاوت</t>
  </si>
  <si>
    <t>ملاک ها</t>
  </si>
  <si>
    <t>امتیاز</t>
  </si>
  <si>
    <t>نسبتاً مطلوب</t>
  </si>
  <si>
    <t>کمتر از انتظار</t>
  </si>
  <si>
    <t>خیر</t>
  </si>
  <si>
    <t>1. انتصاب برابر با دستورالعمل</t>
  </si>
  <si>
    <t>دارای حکم سرپرست یا رییس طبق ضوابط با تاریخ معتبر</t>
  </si>
  <si>
    <t>انقضای حکم سرپرست یا رئیس در دستور کار مراجع ذیربط</t>
  </si>
  <si>
    <t>عدم انتصاب/عدم اقدام</t>
  </si>
  <si>
    <t>2.حضور رئیس در مرکز</t>
  </si>
  <si>
    <t>3. ثیات مدیریت</t>
  </si>
  <si>
    <t>عدم تغییر رئیس مرکز در مدت 2 سال اخیر</t>
  </si>
  <si>
    <t>یکبار تغییر رئیس در مدت 2 سال اخیر</t>
  </si>
  <si>
    <t>بیش از یکبار تغییر رئیس مرکز در مدت 2 سال اخیر</t>
  </si>
  <si>
    <t xml:space="preserve">1 . انتصاب مدیر امور آموزش و پژوهش(بازه زمانی نیمسال گذشته) </t>
  </si>
  <si>
    <t>انتصاب مطابق استاندارد(کارشناسی ارشد-کدمدرسی-سابقه علمی کاربردی-حضور تمام وقت)</t>
  </si>
  <si>
    <t>انتصاب و فقدان یکی از شروط (کارشناسی ارشد-کدمدرسی-سابقه علمی کاربردی-حضور تمام وقت)</t>
  </si>
  <si>
    <t>عدم انتصاب مطابق استاندارد</t>
  </si>
  <si>
    <t>1. انتصاب مدیر گروه های آموزشی به ازای هر گروه(بازه زمانی نیمسال گذشته)</t>
  </si>
  <si>
    <t>100 درصد گروه های آموزشی دارای مدیر گروه</t>
  </si>
  <si>
    <t>66 تا 9/99 درصد گروه های آموزشی دارای مدیر گروه</t>
  </si>
  <si>
    <t>کمتر از 66 درصد گروه های آموزشی دارای مدیر گروه</t>
  </si>
  <si>
    <t xml:space="preserve">2. حضور مدیر گروه های آموزشی(بازه زمانی نیمسال گذشته)
</t>
  </si>
  <si>
    <t>میانگین حضور کلیه مدیر گروه های آموزشی با برنامه بیش از 16 ساعت در هفته غیر از ساعات تدریس</t>
  </si>
  <si>
    <t>میانگین حضور کلیه مدیر گروه های آموزشی با برنامه 16-12 ساعت در هفته غیر از ساعات تدریس</t>
  </si>
  <si>
    <t>میانگین حضور کلیه مدیر گروه های آموزشی با برنامه کمتر از 12 ساعت در هفته غیر از ساعات تدریس</t>
  </si>
  <si>
    <t>1. نسبت کارکنان به دانشجویان(بازه زمانی نیمسال گذشته)</t>
  </si>
  <si>
    <t>مراکز با بیش از 2000 دانشجو</t>
  </si>
  <si>
    <t>بیشتر از25 نفر نیروی انسانی</t>
  </si>
  <si>
    <t>20 تا 25 نفر نیروی انسانی</t>
  </si>
  <si>
    <t>کمتر از 20 نفر نیروی انسانی</t>
  </si>
  <si>
    <t>مراکز با 1000 تا 2000 دانشجو</t>
  </si>
  <si>
    <t>بیشتر از 19 نفر نیروی انسانی</t>
  </si>
  <si>
    <t>14 تا 19 نفر نیروی انسانی</t>
  </si>
  <si>
    <t>کمتر از 14 نفر نیروی انسانی</t>
  </si>
  <si>
    <t>بیشتر از 12نفر نیروی انسانی</t>
  </si>
  <si>
    <t>9 تا 12 نفر نیروی انسانی</t>
  </si>
  <si>
    <t>کمتر از 9 نفر نیروی انسانی</t>
  </si>
  <si>
    <t>مراکز با کمتر از 300 دانشجو</t>
  </si>
  <si>
    <t>بیشتر از 9 نفر نیروی انسانی</t>
  </si>
  <si>
    <t>6 تا 9 نفر نیروی انسانی</t>
  </si>
  <si>
    <t>کمتر از 6 نفر نیروی انسانی</t>
  </si>
  <si>
    <t>2.رعایت ضوابط بیمه کارکنان(بازه زمانی سال گذشته)</t>
  </si>
  <si>
    <t>بلی و برای همه افراد مشمول</t>
  </si>
  <si>
    <t>3. ثبات شغلی کارکنان</t>
  </si>
  <si>
    <t>میانگین بیش از 5 سال</t>
  </si>
  <si>
    <t>میانگین بین 3 تا 5 سال</t>
  </si>
  <si>
    <t>میانگین کمتر از 3 سال</t>
  </si>
  <si>
    <t>4 جلسه و بیشتر در سال</t>
  </si>
  <si>
    <t>2. پاسخگویی به موقع و دقیق به مکاتبات واحد استانی در یکسال اخیر</t>
  </si>
  <si>
    <t>100 درصد پاسخ داده است.</t>
  </si>
  <si>
    <t>75 تا 9/99 درصد پاسخ داده است.</t>
  </si>
  <si>
    <t>کمتر از 75 درصد پاسخ داده است.</t>
  </si>
  <si>
    <t>3. کیفیت تعامل مرکز با واحد استانی ذیربط طی یکسال اخیر</t>
  </si>
  <si>
    <t>مطلوب</t>
  </si>
  <si>
    <t>4. تعامل مرکز با مسئولین محلی و منطقه‌ای در جهت توسعه و ترویج آموزشهای علمی-کاربردی طی یکسال اخیر</t>
  </si>
  <si>
    <t>تعامل مطلوب</t>
  </si>
  <si>
    <t>تعامل نسبتاً مطلوب</t>
  </si>
  <si>
    <t>تعامل کمتر از انتظار</t>
  </si>
  <si>
    <t>2 جلسه در سال</t>
  </si>
  <si>
    <t xml:space="preserve">کمتر از 2 جلسه </t>
  </si>
  <si>
    <t>حمایت همه جانبه</t>
  </si>
  <si>
    <t>حمایت محدود</t>
  </si>
  <si>
    <t>عدم حمایت</t>
  </si>
  <si>
    <t>1. تطابق چارت تشکیلاتی موجود مرکز با ساختار سازمانی ابلاغی دانشگاه</t>
  </si>
  <si>
    <t>تطابق دارد.</t>
  </si>
  <si>
    <t>نسبتاً تطابق دارد.</t>
  </si>
  <si>
    <t>تطابق ندارد.</t>
  </si>
  <si>
    <t>1. وجود بودجه مصوب سالانه به تفکیک برنامه‌ها (آموزشی، دانشجویی، پژوهشی، فرهنگی، اداری و مالی)</t>
  </si>
  <si>
    <t>تهیه و تصویب شده</t>
  </si>
  <si>
    <t>تهیه شده</t>
  </si>
  <si>
    <t>تهیه نشده</t>
  </si>
  <si>
    <t>2.درصد هزینه کرد شهریه دانشجویی (از محل 85 درصد) برای تهیه ،تامین،نگهداری و ارتقای امکانات و تجهیزات کارگاهی و آزمایشگاهی</t>
  </si>
  <si>
    <t>حداقل 8 درصد کل شهریه دریافتی</t>
  </si>
  <si>
    <t>بین 5 تا 8 درصد</t>
  </si>
  <si>
    <t>کمتر از 5 درصد</t>
  </si>
  <si>
    <t>1. وجود دفاتر قانونی مالی (دفترکل، دفتر روزنامه و دفتر معین)</t>
  </si>
  <si>
    <t>کلیه یا برخی از دفاتر را ندارد.</t>
  </si>
  <si>
    <t>2. پرداخت حق الزحمه مدرسان برابر با (مبالغ) مصوب طی یکسال اخیر</t>
  </si>
  <si>
    <t>طبق مبالغ مصوب برای90  تا 100 درصد مدرسان پرداخت شده</t>
  </si>
  <si>
    <t>طبق مبالغ مصوب برای کمتر از 80 درصد مدرسان پرداخت شده</t>
  </si>
  <si>
    <t>3. پرداخت بهنگام حق‌الزحمه مدرسان پس از اعلام نمرات توسط مدرسان طی یکسال اخیر</t>
  </si>
  <si>
    <t>پرداخت حق الزحمه تمامی مدرسان تا یکماه پس از اتمام ترم و تحویل اوراق</t>
  </si>
  <si>
    <t>پرداخت حق الزحمه تمامی مدرسان در بازه یکماه تا سه ماه پس از اتمام ترم و تحویل اوراق</t>
  </si>
  <si>
    <t>پرداخت حق الزحمه تمامی مدرسان بیش از سه ماه پس از اتمام ترم و تحویل اوراق</t>
  </si>
  <si>
    <t>4. پرداخت حقوق کارکنان برابر با ضوابط و مقررات ابلاغی طی یکسال اخیر</t>
  </si>
  <si>
    <t>پرداخت حقوق تمامی کارکنان وفق ضوابط</t>
  </si>
  <si>
    <t>پرداخت حقوق کمتر از 80 درصد از کارکنان وفق ضوابط</t>
  </si>
  <si>
    <t>5. پرداخت بهنگام حقوق کارکنان مرکز طی یکسال اخیر</t>
  </si>
  <si>
    <t>پرداخت حقوق تمامی کارکنان در پایان هر ماه</t>
  </si>
  <si>
    <t>پرداخت حقوق تمامی کارکنان با تاخیر کمتر از یکماه</t>
  </si>
  <si>
    <t>پرداخت حقوق تمامی کارکنان با تاخیر بیش از یکماه</t>
  </si>
  <si>
    <t>6. دریافت شهریه دانشجویی برابر با ضوابط ابلاغی</t>
  </si>
  <si>
    <t>دریافت شهریه از طریق سامانه دانشگاه / عدم اخذ مبالغ خارج از ضوابط</t>
  </si>
  <si>
    <t>دریافت شهریه مازاد / اخذ مبالغ خارج از ضوابط</t>
  </si>
  <si>
    <t>اعمال تقسیط برای 10 درصد از کل جمعیت دانشجویی</t>
  </si>
  <si>
    <t>اعمال تقسیط برای کمتر از 5 درصد از کل جمعیت دانشجویی</t>
  </si>
  <si>
    <t>فعالیت مستمر واحد متقاضی و منطبق بر مفاد اساسنامه شرکت</t>
  </si>
  <si>
    <t>فعالیت فصلی و دوره‌ای واحد متقاضی و عدم تحقق بخشی حائز اهمیت ماموریت‌های مندرج در اساسنامه شرکت</t>
  </si>
  <si>
    <t>غیرفعال بودن واحد متقاضی</t>
  </si>
  <si>
    <r>
      <t xml:space="preserve">مراکز 300 تا </t>
    </r>
    <r>
      <rPr>
        <b/>
        <sz val="11"/>
        <color theme="1"/>
        <rFont val="B Mitra"/>
        <charset val="178"/>
      </rPr>
      <t xml:space="preserve"> </t>
    </r>
    <r>
      <rPr>
        <sz val="11"/>
        <color theme="1"/>
        <rFont val="B Mitra"/>
        <charset val="178"/>
      </rPr>
      <t>999 دانشجو</t>
    </r>
  </si>
  <si>
    <t>1. تعهدنامه اجرای دوره های علمی کاربردی</t>
  </si>
  <si>
    <t>2. ثبت مرکز</t>
  </si>
  <si>
    <t>معرفی و دریافت مجوز برای برای ثبت(عدم اتمام فرایند)</t>
  </si>
  <si>
    <t>عدم اخذ مجوز(نقص/عدم اقدام)</t>
  </si>
  <si>
    <t>تنظیم در دفترخانه اسناد رسمی و ارسال به دفتر حقوقی</t>
  </si>
  <si>
    <t>عدم تنظیم و ارائه</t>
  </si>
  <si>
    <t>ثبت نهایی مرکز و دریافت شماره ثبت و شناسه ملی/ عدم شمول</t>
  </si>
  <si>
    <t>عامل</t>
  </si>
  <si>
    <t>6. مدیریت، امور اداری و حقوقی</t>
  </si>
  <si>
    <t>1. انعقاد تفاهم نامه های مرکز با دستگاه های اجرایی منجر به ارائه خدمات فنی-تخصصی از سوی مرکز در یکسال اخیر</t>
  </si>
  <si>
    <t xml:space="preserve">2 تفاهم نامه </t>
  </si>
  <si>
    <t>1 تفاهم نامه</t>
  </si>
  <si>
    <t>عدم انعقاد/عدم تحقق مفاد تفاهم نامه</t>
  </si>
  <si>
    <t>کلیه دفاتر را دارد.</t>
  </si>
  <si>
    <t>طبق مبالغ مصوب برای80 تا 89  درصد مدرسان پرداخت شده</t>
  </si>
  <si>
    <t>پرداخت حقوق 80 تا 99 درصد از کارکنان وفق ضوابط</t>
  </si>
  <si>
    <t>اعمال تقسیط برای 5 تا 10درصد از کل جمعیت دانشجویی</t>
  </si>
  <si>
    <t>1. برنامه راهبردی</t>
  </si>
  <si>
    <t>ارائه برنامه برای بخشی از امور (آموزشی، پژوهشی، فرهنگی و محصول)</t>
  </si>
  <si>
    <t>ارائه برنامه جامع و مشتمل بر جمیع امور (آموزشی، پژوهشی، فرهنگی و محصول)</t>
  </si>
  <si>
    <t>عدم ارائه برنامه یا نقص محتوایی برنامه</t>
  </si>
  <si>
    <t>2. اجرای برنامه</t>
  </si>
  <si>
    <t>1. تنظیم و ارائه برنامه راهبردی
چهار ساله</t>
  </si>
  <si>
    <t>عدم انطباق مورد انتظار</t>
  </si>
  <si>
    <t>پیشبرد و انطباق کامل عملکرد با برنامه راهبردی</t>
  </si>
  <si>
    <t>حضور تمام وقت و موثر</t>
  </si>
  <si>
    <t>عدم حضور تمام وقت و موثر</t>
  </si>
  <si>
    <t>2. رئيس مركز</t>
  </si>
  <si>
    <t>3. مدیر امور آموزش و پژوهش</t>
  </si>
  <si>
    <t xml:space="preserve">4. مدیران گروه های آموزشی </t>
  </si>
  <si>
    <t>5.کارکنان</t>
  </si>
  <si>
    <t>1 . تعامل مرکز با واحد متقاضی و تشکیل جلسات مستمر منجر به صورت جلسه در یک سال اخیر</t>
  </si>
  <si>
    <t>تاریخ بررسی و تنظیم نهایی :</t>
  </si>
  <si>
    <t>نام مرکز آموزش علمی کاربردی:</t>
  </si>
  <si>
    <t>عدم شمول</t>
  </si>
  <si>
    <t>مراکز وابسته به دانشگاه جامع علمی‌کاربردی</t>
  </si>
  <si>
    <t>6.تعامل و ارتباط مرکز با سایر نهادهای صنایع و دستگاههای بیرونی</t>
  </si>
  <si>
    <t>7.تعامل و ارتباط درون بخشی مرکز</t>
  </si>
  <si>
    <t>8. موارد حقوقی / واحد متقاضی</t>
  </si>
  <si>
    <t>9. ساختار و تشکیلات مرکز</t>
  </si>
  <si>
    <t>10. اعتبارات مرکز</t>
  </si>
  <si>
    <t>11. عملكرد مالی</t>
  </si>
  <si>
    <t>3. فعالیت واحد متقاضی</t>
  </si>
  <si>
    <t>4. حمایت و پشتیبانی واحد متقاضی از مرکز در جنبه های خدماتی-پشتیبانی، فنی-تخصصی و ساختی-سازمانی</t>
  </si>
  <si>
    <t>7. میزان اعمال تقسیط شهریه در نیمسال گذشته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</si>
  <si>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</si>
  <si>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</si>
  <si>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</si>
  <si>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</si>
  <si>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</si>
  <si>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</si>
  <si>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</si>
  <si>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</si>
  <si>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از استان</t>
  </si>
  <si>
    <t>از سازمان مرکزی دانشگاه</t>
  </si>
  <si>
    <t>پیشنهادها و اقدامات مورد انتظار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</si>
</sst>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rightToLeft="1" tabSelected="1" topLeftCell="G1" zoomScale="120" zoomScaleNormal="120" workbookViewId="0">
      <selection activeCell="I9" sqref="I9:I10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55.5703125" customWidth="1"/>
    <col min="8" max="8" width="6" bestFit="1" customWidth="1"/>
    <col min="9" max="9" width="14.28515625" bestFit="1" customWidth="1"/>
    <col min="10" max="10" width="14.28515625" customWidth="1"/>
    <col min="11" max="11" width="22.140625" customWidth="1"/>
    <col min="12" max="12" width="19.5703125" customWidth="1"/>
    <col min="13" max="13" width="24.7109375" customWidth="1"/>
    <col min="16" max="16" width="0" hidden="1" customWidth="1"/>
  </cols>
  <sheetData>
    <row r="1" spans="1:13" ht="22.5">
      <c r="A1" s="9" t="s">
        <v>136</v>
      </c>
      <c r="B1" s="10"/>
      <c r="C1" s="10"/>
      <c r="D1" s="10"/>
      <c r="E1" s="11"/>
      <c r="F1" s="9" t="s">
        <v>135</v>
      </c>
      <c r="G1" s="10"/>
      <c r="H1" s="10"/>
      <c r="I1" s="10"/>
      <c r="J1" s="10"/>
      <c r="K1" s="10"/>
      <c r="L1" s="10"/>
      <c r="M1" s="11"/>
    </row>
    <row r="2" spans="1:13" ht="22.5">
      <c r="A2" s="9" t="s">
        <v>153</v>
      </c>
      <c r="B2" s="10"/>
      <c r="C2" s="10"/>
      <c r="D2" s="10"/>
      <c r="E2" s="11"/>
      <c r="F2" s="9" t="s">
        <v>148</v>
      </c>
      <c r="G2" s="10"/>
      <c r="H2" s="10"/>
      <c r="I2" s="10"/>
      <c r="J2" s="10"/>
      <c r="K2" s="10"/>
      <c r="L2" s="10"/>
      <c r="M2" s="11"/>
    </row>
    <row r="3" spans="1:13" ht="18" customHeight="1">
      <c r="A3" s="20" t="s">
        <v>110</v>
      </c>
      <c r="B3" s="20" t="s">
        <v>2</v>
      </c>
      <c r="C3" s="20" t="s">
        <v>149</v>
      </c>
      <c r="D3" s="20" t="s">
        <v>0</v>
      </c>
      <c r="E3" s="20" t="s">
        <v>150</v>
      </c>
      <c r="F3" s="27" t="s">
        <v>1</v>
      </c>
      <c r="G3" s="28"/>
      <c r="H3" s="20" t="s">
        <v>3</v>
      </c>
      <c r="I3" s="20" t="s">
        <v>151</v>
      </c>
      <c r="J3" s="3"/>
      <c r="K3" s="15" t="s">
        <v>154</v>
      </c>
      <c r="L3" s="15"/>
      <c r="M3" s="15"/>
    </row>
    <row r="4" spans="1:13" ht="56.25" customHeight="1">
      <c r="A4" s="21"/>
      <c r="B4" s="21"/>
      <c r="C4" s="21"/>
      <c r="D4" s="21"/>
      <c r="E4" s="21"/>
      <c r="F4" s="29"/>
      <c r="G4" s="30"/>
      <c r="H4" s="21"/>
      <c r="I4" s="21"/>
      <c r="J4" s="2" t="s">
        <v>152</v>
      </c>
      <c r="K4" s="20" t="s">
        <v>155</v>
      </c>
      <c r="L4" s="25" t="s">
        <v>158</v>
      </c>
      <c r="M4" s="26"/>
    </row>
    <row r="5" spans="1:13" ht="18">
      <c r="A5" s="22"/>
      <c r="B5" s="22"/>
      <c r="C5" s="22"/>
      <c r="D5" s="22"/>
      <c r="E5" s="22"/>
      <c r="F5" s="31"/>
      <c r="G5" s="32"/>
      <c r="H5" s="22"/>
      <c r="I5" s="22"/>
      <c r="J5" s="8"/>
      <c r="K5" s="22"/>
      <c r="L5" s="7" t="s">
        <v>156</v>
      </c>
      <c r="M5" s="7" t="s">
        <v>157</v>
      </c>
    </row>
    <row r="6" spans="1:13" ht="17.25" customHeight="1">
      <c r="A6" s="20" t="s">
        <v>111</v>
      </c>
      <c r="B6" s="20" t="s">
        <v>120</v>
      </c>
      <c r="C6" s="20"/>
      <c r="D6" s="12" t="s">
        <v>125</v>
      </c>
      <c r="E6" s="12"/>
      <c r="F6" s="16" t="s">
        <v>122</v>
      </c>
      <c r="G6" s="17"/>
      <c r="H6" s="5">
        <v>2</v>
      </c>
      <c r="I6" s="12"/>
      <c r="J6" s="12">
        <f>(I6/2)*E6</f>
        <v>0</v>
      </c>
      <c r="K6" s="12"/>
      <c r="L6" s="12"/>
      <c r="M6" s="12"/>
    </row>
    <row r="7" spans="1:13" ht="17.25" customHeight="1">
      <c r="A7" s="21"/>
      <c r="B7" s="21"/>
      <c r="C7" s="21"/>
      <c r="D7" s="13"/>
      <c r="E7" s="13"/>
      <c r="F7" s="16" t="s">
        <v>121</v>
      </c>
      <c r="G7" s="17"/>
      <c r="H7" s="5">
        <v>1</v>
      </c>
      <c r="I7" s="13"/>
      <c r="J7" s="13"/>
      <c r="K7" s="13"/>
      <c r="L7" s="13"/>
      <c r="M7" s="13"/>
    </row>
    <row r="8" spans="1:13" ht="17.25" customHeight="1">
      <c r="A8" s="21"/>
      <c r="B8" s="21"/>
      <c r="C8" s="21"/>
      <c r="D8" s="14"/>
      <c r="E8" s="14"/>
      <c r="F8" s="16" t="s">
        <v>123</v>
      </c>
      <c r="G8" s="17"/>
      <c r="H8" s="5">
        <v>0</v>
      </c>
      <c r="I8" s="14"/>
      <c r="J8" s="14"/>
      <c r="K8" s="14"/>
      <c r="L8" s="14"/>
      <c r="M8" s="14"/>
    </row>
    <row r="9" spans="1:13" ht="17.25" customHeight="1">
      <c r="A9" s="21"/>
      <c r="B9" s="21"/>
      <c r="C9" s="21"/>
      <c r="D9" s="12" t="s">
        <v>124</v>
      </c>
      <c r="E9" s="12"/>
      <c r="F9" s="16" t="s">
        <v>127</v>
      </c>
      <c r="G9" s="17"/>
      <c r="H9" s="5">
        <v>2</v>
      </c>
      <c r="I9" s="12"/>
      <c r="J9" s="12">
        <f>(I9/2)*E9</f>
        <v>0</v>
      </c>
      <c r="K9" s="12"/>
      <c r="L9" s="12"/>
      <c r="M9" s="12"/>
    </row>
    <row r="10" spans="1:13" ht="17.25" customHeight="1">
      <c r="A10" s="21"/>
      <c r="B10" s="21"/>
      <c r="C10" s="22"/>
      <c r="D10" s="13"/>
      <c r="E10" s="13"/>
      <c r="F10" s="16" t="s">
        <v>126</v>
      </c>
      <c r="G10" s="17"/>
      <c r="H10" s="4">
        <v>0</v>
      </c>
      <c r="I10" s="13"/>
      <c r="J10" s="13"/>
      <c r="K10" s="13"/>
      <c r="L10" s="13"/>
      <c r="M10" s="13"/>
    </row>
    <row r="11" spans="1:13" ht="17.25" customHeight="1">
      <c r="A11" s="21"/>
      <c r="B11" s="20" t="s">
        <v>130</v>
      </c>
      <c r="C11" s="20"/>
      <c r="D11" s="12" t="s">
        <v>7</v>
      </c>
      <c r="E11" s="12"/>
      <c r="F11" s="16" t="s">
        <v>8</v>
      </c>
      <c r="G11" s="17"/>
      <c r="H11" s="5">
        <v>2</v>
      </c>
      <c r="I11" s="12"/>
      <c r="J11" s="12">
        <f>(I11/2)*E11</f>
        <v>0</v>
      </c>
      <c r="K11" s="12"/>
      <c r="L11" s="12"/>
      <c r="M11" s="12"/>
    </row>
    <row r="12" spans="1:13" ht="17.25" customHeight="1">
      <c r="A12" s="21"/>
      <c r="B12" s="21"/>
      <c r="C12" s="21"/>
      <c r="D12" s="13"/>
      <c r="E12" s="13"/>
      <c r="F12" s="16" t="s">
        <v>9</v>
      </c>
      <c r="G12" s="17"/>
      <c r="H12" s="5">
        <v>1</v>
      </c>
      <c r="I12" s="13"/>
      <c r="J12" s="13"/>
      <c r="K12" s="13"/>
      <c r="L12" s="13"/>
      <c r="M12" s="13"/>
    </row>
    <row r="13" spans="1:13" ht="17.25" customHeight="1">
      <c r="A13" s="21"/>
      <c r="B13" s="21"/>
      <c r="C13" s="21"/>
      <c r="D13" s="14"/>
      <c r="E13" s="14"/>
      <c r="F13" s="16" t="s">
        <v>10</v>
      </c>
      <c r="G13" s="17"/>
      <c r="H13" s="5">
        <v>0</v>
      </c>
      <c r="I13" s="14"/>
      <c r="J13" s="14"/>
      <c r="K13" s="14"/>
      <c r="L13" s="14"/>
      <c r="M13" s="14"/>
    </row>
    <row r="14" spans="1:13" ht="17.25" customHeight="1">
      <c r="A14" s="21"/>
      <c r="B14" s="21"/>
      <c r="C14" s="21"/>
      <c r="D14" s="12" t="s">
        <v>11</v>
      </c>
      <c r="E14" s="12"/>
      <c r="F14" s="16" t="s">
        <v>128</v>
      </c>
      <c r="G14" s="17"/>
      <c r="H14" s="5">
        <v>2</v>
      </c>
      <c r="I14" s="12"/>
      <c r="J14" s="12">
        <f>(I14/2)*E14</f>
        <v>0</v>
      </c>
      <c r="K14" s="12"/>
      <c r="L14" s="12"/>
      <c r="M14" s="12"/>
    </row>
    <row r="15" spans="1:13" ht="17.25" customHeight="1">
      <c r="A15" s="21"/>
      <c r="B15" s="21"/>
      <c r="C15" s="21"/>
      <c r="D15" s="13"/>
      <c r="E15" s="13"/>
      <c r="F15" s="18" t="s">
        <v>129</v>
      </c>
      <c r="G15" s="19"/>
      <c r="H15" s="4">
        <v>0</v>
      </c>
      <c r="I15" s="13"/>
      <c r="J15" s="13"/>
      <c r="K15" s="13"/>
      <c r="L15" s="13"/>
      <c r="M15" s="13"/>
    </row>
    <row r="16" spans="1:13" ht="17.25" customHeight="1">
      <c r="A16" s="21"/>
      <c r="B16" s="21"/>
      <c r="C16" s="21"/>
      <c r="D16" s="12" t="s">
        <v>12</v>
      </c>
      <c r="E16" s="12"/>
      <c r="F16" s="23" t="s">
        <v>13</v>
      </c>
      <c r="G16" s="24"/>
      <c r="H16" s="5">
        <v>2</v>
      </c>
      <c r="I16" s="12"/>
      <c r="J16" s="12">
        <f>(I16/2)*E16</f>
        <v>0</v>
      </c>
      <c r="K16" s="12"/>
      <c r="L16" s="12"/>
      <c r="M16" s="12"/>
    </row>
    <row r="17" spans="1:16" ht="17.25" customHeight="1">
      <c r="A17" s="21"/>
      <c r="B17" s="21"/>
      <c r="C17" s="21"/>
      <c r="D17" s="13"/>
      <c r="E17" s="13"/>
      <c r="F17" s="23" t="s">
        <v>14</v>
      </c>
      <c r="G17" s="24"/>
      <c r="H17" s="5">
        <v>1</v>
      </c>
      <c r="I17" s="13"/>
      <c r="J17" s="13"/>
      <c r="K17" s="13"/>
      <c r="L17" s="13"/>
      <c r="M17" s="13"/>
    </row>
    <row r="18" spans="1:16" ht="17.25" customHeight="1">
      <c r="A18" s="21"/>
      <c r="B18" s="22"/>
      <c r="C18" s="22"/>
      <c r="D18" s="14"/>
      <c r="E18" s="14"/>
      <c r="F18" s="23" t="s">
        <v>15</v>
      </c>
      <c r="G18" s="24"/>
      <c r="H18" s="5">
        <v>0</v>
      </c>
      <c r="I18" s="14"/>
      <c r="J18" s="14"/>
      <c r="K18" s="14"/>
      <c r="L18" s="14"/>
      <c r="M18" s="14"/>
    </row>
    <row r="19" spans="1:16" ht="17.25" customHeight="1">
      <c r="A19" s="21"/>
      <c r="B19" s="20" t="s">
        <v>131</v>
      </c>
      <c r="C19" s="20"/>
      <c r="D19" s="12" t="s">
        <v>16</v>
      </c>
      <c r="E19" s="12"/>
      <c r="F19" s="16" t="s">
        <v>17</v>
      </c>
      <c r="G19" s="17"/>
      <c r="H19" s="5">
        <v>2</v>
      </c>
      <c r="I19" s="12"/>
      <c r="J19" s="12">
        <f>(I19/2)*E19</f>
        <v>0</v>
      </c>
      <c r="K19" s="12"/>
      <c r="L19" s="12"/>
      <c r="M19" s="12"/>
    </row>
    <row r="20" spans="1:16" ht="17.25" customHeight="1">
      <c r="A20" s="21"/>
      <c r="B20" s="21"/>
      <c r="C20" s="21"/>
      <c r="D20" s="13"/>
      <c r="E20" s="13"/>
      <c r="F20" s="16" t="s">
        <v>18</v>
      </c>
      <c r="G20" s="17"/>
      <c r="H20" s="5">
        <v>1</v>
      </c>
      <c r="I20" s="13"/>
      <c r="J20" s="13"/>
      <c r="K20" s="13"/>
      <c r="L20" s="13"/>
      <c r="M20" s="13"/>
    </row>
    <row r="21" spans="1:16" ht="17.25" customHeight="1">
      <c r="A21" s="21"/>
      <c r="B21" s="21"/>
      <c r="C21" s="22"/>
      <c r="D21" s="13"/>
      <c r="E21" s="13"/>
      <c r="F21" s="18" t="s">
        <v>19</v>
      </c>
      <c r="G21" s="19"/>
      <c r="H21" s="4">
        <v>0</v>
      </c>
      <c r="I21" s="13"/>
      <c r="J21" s="14"/>
      <c r="K21" s="13"/>
      <c r="L21" s="13"/>
      <c r="M21" s="13"/>
    </row>
    <row r="22" spans="1:16" ht="17.25" customHeight="1">
      <c r="A22" s="21"/>
      <c r="B22" s="20" t="s">
        <v>132</v>
      </c>
      <c r="C22" s="20"/>
      <c r="D22" s="12" t="s">
        <v>20</v>
      </c>
      <c r="E22" s="12"/>
      <c r="F22" s="16" t="s">
        <v>21</v>
      </c>
      <c r="G22" s="17"/>
      <c r="H22" s="5">
        <v>2</v>
      </c>
      <c r="I22" s="12"/>
      <c r="J22" s="12">
        <f>(I22/2)*E22</f>
        <v>0</v>
      </c>
      <c r="K22" s="12"/>
      <c r="L22" s="12"/>
      <c r="M22" s="12"/>
    </row>
    <row r="23" spans="1:16" ht="17.25" customHeight="1">
      <c r="A23" s="21"/>
      <c r="B23" s="21"/>
      <c r="C23" s="21"/>
      <c r="D23" s="13"/>
      <c r="E23" s="13"/>
      <c r="F23" s="16" t="s">
        <v>22</v>
      </c>
      <c r="G23" s="17"/>
      <c r="H23" s="5">
        <v>1</v>
      </c>
      <c r="I23" s="13"/>
      <c r="J23" s="13"/>
      <c r="K23" s="13"/>
      <c r="L23" s="13"/>
      <c r="M23" s="13"/>
    </row>
    <row r="24" spans="1:16" ht="17.25" customHeight="1">
      <c r="A24" s="21"/>
      <c r="B24" s="21"/>
      <c r="C24" s="21"/>
      <c r="D24" s="14"/>
      <c r="E24" s="14"/>
      <c r="F24" s="16" t="s">
        <v>23</v>
      </c>
      <c r="G24" s="17"/>
      <c r="H24" s="5">
        <v>0</v>
      </c>
      <c r="I24" s="14"/>
      <c r="J24" s="14"/>
      <c r="K24" s="14"/>
      <c r="L24" s="14"/>
      <c r="M24" s="14"/>
    </row>
    <row r="25" spans="1:16" ht="17.25" customHeight="1">
      <c r="A25" s="21"/>
      <c r="B25" s="21"/>
      <c r="C25" s="21"/>
      <c r="D25" s="12" t="s">
        <v>24</v>
      </c>
      <c r="E25" s="12"/>
      <c r="F25" s="16" t="s">
        <v>25</v>
      </c>
      <c r="G25" s="17"/>
      <c r="H25" s="5">
        <v>2</v>
      </c>
      <c r="I25" s="12"/>
      <c r="J25" s="12">
        <f>(I25/2)*E25</f>
        <v>0</v>
      </c>
      <c r="K25" s="12"/>
      <c r="L25" s="12"/>
      <c r="M25" s="12"/>
    </row>
    <row r="26" spans="1:16" ht="17.25" customHeight="1">
      <c r="A26" s="21"/>
      <c r="B26" s="21"/>
      <c r="C26" s="21"/>
      <c r="D26" s="13"/>
      <c r="E26" s="13"/>
      <c r="F26" s="16" t="s">
        <v>26</v>
      </c>
      <c r="G26" s="17"/>
      <c r="H26" s="5">
        <v>1</v>
      </c>
      <c r="I26" s="13"/>
      <c r="J26" s="13"/>
      <c r="K26" s="13"/>
      <c r="L26" s="13"/>
      <c r="M26" s="13"/>
    </row>
    <row r="27" spans="1:16" ht="17.25" customHeight="1">
      <c r="A27" s="21"/>
      <c r="B27" s="22"/>
      <c r="C27" s="22"/>
      <c r="D27" s="14"/>
      <c r="E27" s="14"/>
      <c r="F27" s="16" t="s">
        <v>27</v>
      </c>
      <c r="G27" s="17"/>
      <c r="H27" s="5">
        <v>0</v>
      </c>
      <c r="I27" s="14"/>
      <c r="J27" s="14"/>
      <c r="K27" s="14"/>
      <c r="L27" s="14"/>
      <c r="M27" s="14"/>
    </row>
    <row r="28" spans="1:16" ht="17.25" customHeight="1">
      <c r="A28" s="21"/>
      <c r="B28" s="20" t="s">
        <v>133</v>
      </c>
      <c r="C28" s="20"/>
      <c r="D28" s="12" t="s">
        <v>28</v>
      </c>
      <c r="E28" s="12"/>
      <c r="F28" s="12" t="s">
        <v>29</v>
      </c>
      <c r="G28" s="1" t="s">
        <v>30</v>
      </c>
      <c r="H28" s="5">
        <v>2</v>
      </c>
      <c r="I28" s="12"/>
      <c r="J28" s="12">
        <f>(I28/2)*E28</f>
        <v>0</v>
      </c>
      <c r="K28" s="12"/>
      <c r="L28" s="12"/>
      <c r="M28" s="12"/>
      <c r="P28">
        <v>0</v>
      </c>
    </row>
    <row r="29" spans="1:16" ht="17.25" customHeight="1">
      <c r="A29" s="21"/>
      <c r="B29" s="21"/>
      <c r="C29" s="21"/>
      <c r="D29" s="13"/>
      <c r="E29" s="13"/>
      <c r="F29" s="13"/>
      <c r="G29" s="1" t="s">
        <v>31</v>
      </c>
      <c r="H29" s="5">
        <v>1</v>
      </c>
      <c r="I29" s="13"/>
      <c r="J29" s="13"/>
      <c r="K29" s="13"/>
      <c r="L29" s="13"/>
      <c r="M29" s="13"/>
      <c r="P29">
        <v>1</v>
      </c>
    </row>
    <row r="30" spans="1:16" ht="17.25" customHeight="1">
      <c r="A30" s="21"/>
      <c r="B30" s="21"/>
      <c r="C30" s="21"/>
      <c r="D30" s="13"/>
      <c r="E30" s="13"/>
      <c r="F30" s="14"/>
      <c r="G30" s="1" t="s">
        <v>32</v>
      </c>
      <c r="H30" s="5">
        <v>0</v>
      </c>
      <c r="I30" s="13"/>
      <c r="J30" s="13"/>
      <c r="K30" s="13"/>
      <c r="L30" s="13"/>
      <c r="M30" s="13"/>
      <c r="P30">
        <v>2</v>
      </c>
    </row>
    <row r="31" spans="1:16" ht="17.25" customHeight="1">
      <c r="A31" s="21"/>
      <c r="B31" s="21"/>
      <c r="C31" s="21"/>
      <c r="D31" s="13"/>
      <c r="E31" s="13"/>
      <c r="F31" s="12" t="s">
        <v>33</v>
      </c>
      <c r="G31" s="1" t="s">
        <v>34</v>
      </c>
      <c r="H31" s="5">
        <v>2</v>
      </c>
      <c r="I31" s="13"/>
      <c r="J31" s="13"/>
      <c r="K31" s="13"/>
      <c r="L31" s="13"/>
      <c r="M31" s="13"/>
    </row>
    <row r="32" spans="1:16" ht="17.25" customHeight="1">
      <c r="A32" s="21"/>
      <c r="B32" s="21"/>
      <c r="C32" s="21"/>
      <c r="D32" s="13"/>
      <c r="E32" s="13"/>
      <c r="F32" s="13"/>
      <c r="G32" s="1" t="s">
        <v>35</v>
      </c>
      <c r="H32" s="5">
        <v>1</v>
      </c>
      <c r="I32" s="13"/>
      <c r="J32" s="13"/>
      <c r="K32" s="13"/>
      <c r="L32" s="13"/>
      <c r="M32" s="13"/>
    </row>
    <row r="33" spans="1:13" ht="17.25" customHeight="1">
      <c r="A33" s="21"/>
      <c r="B33" s="21"/>
      <c r="C33" s="21"/>
      <c r="D33" s="13"/>
      <c r="E33" s="13"/>
      <c r="F33" s="14"/>
      <c r="G33" s="1" t="s">
        <v>36</v>
      </c>
      <c r="H33" s="5">
        <v>0</v>
      </c>
      <c r="I33" s="13"/>
      <c r="J33" s="13"/>
      <c r="K33" s="13"/>
      <c r="L33" s="13"/>
      <c r="M33" s="13"/>
    </row>
    <row r="34" spans="1:13" ht="17.25" customHeight="1">
      <c r="A34" s="21"/>
      <c r="B34" s="21"/>
      <c r="C34" s="21"/>
      <c r="D34" s="13"/>
      <c r="E34" s="13"/>
      <c r="F34" s="12" t="s">
        <v>102</v>
      </c>
      <c r="G34" s="1" t="s">
        <v>37</v>
      </c>
      <c r="H34" s="5">
        <v>2</v>
      </c>
      <c r="I34" s="13"/>
      <c r="J34" s="13"/>
      <c r="K34" s="13"/>
      <c r="L34" s="13"/>
      <c r="M34" s="13"/>
    </row>
    <row r="35" spans="1:13" ht="17.25" customHeight="1">
      <c r="A35" s="21"/>
      <c r="B35" s="21"/>
      <c r="C35" s="21"/>
      <c r="D35" s="13"/>
      <c r="E35" s="13"/>
      <c r="F35" s="13"/>
      <c r="G35" s="1" t="s">
        <v>38</v>
      </c>
      <c r="H35" s="5">
        <v>1</v>
      </c>
      <c r="I35" s="13"/>
      <c r="J35" s="13"/>
      <c r="K35" s="13"/>
      <c r="L35" s="13"/>
      <c r="M35" s="13"/>
    </row>
    <row r="36" spans="1:13" ht="17.25" customHeight="1">
      <c r="A36" s="21"/>
      <c r="B36" s="21"/>
      <c r="C36" s="21"/>
      <c r="D36" s="13"/>
      <c r="E36" s="13"/>
      <c r="F36" s="14"/>
      <c r="G36" s="1" t="s">
        <v>39</v>
      </c>
      <c r="H36" s="5">
        <v>0</v>
      </c>
      <c r="I36" s="13"/>
      <c r="J36" s="13"/>
      <c r="K36" s="13"/>
      <c r="L36" s="13"/>
      <c r="M36" s="13"/>
    </row>
    <row r="37" spans="1:13" ht="17.25" customHeight="1">
      <c r="A37" s="21"/>
      <c r="B37" s="21"/>
      <c r="C37" s="21"/>
      <c r="D37" s="13"/>
      <c r="E37" s="13"/>
      <c r="F37" s="12" t="s">
        <v>40</v>
      </c>
      <c r="G37" s="1" t="s">
        <v>41</v>
      </c>
      <c r="H37" s="5">
        <v>2</v>
      </c>
      <c r="I37" s="13"/>
      <c r="J37" s="13"/>
      <c r="K37" s="13"/>
      <c r="L37" s="13"/>
      <c r="M37" s="13"/>
    </row>
    <row r="38" spans="1:13" ht="17.25" customHeight="1">
      <c r="A38" s="21"/>
      <c r="B38" s="21"/>
      <c r="C38" s="21"/>
      <c r="D38" s="13"/>
      <c r="E38" s="13"/>
      <c r="F38" s="13"/>
      <c r="G38" s="1" t="s">
        <v>42</v>
      </c>
      <c r="H38" s="5">
        <v>1</v>
      </c>
      <c r="I38" s="13"/>
      <c r="J38" s="13"/>
      <c r="K38" s="13"/>
      <c r="L38" s="13"/>
      <c r="M38" s="13"/>
    </row>
    <row r="39" spans="1:13" ht="17.25" customHeight="1">
      <c r="A39" s="21"/>
      <c r="B39" s="21"/>
      <c r="C39" s="21"/>
      <c r="D39" s="14"/>
      <c r="E39" s="14"/>
      <c r="F39" s="14"/>
      <c r="G39" s="1" t="s">
        <v>43</v>
      </c>
      <c r="H39" s="5">
        <v>0</v>
      </c>
      <c r="I39" s="14"/>
      <c r="J39" s="14"/>
      <c r="K39" s="14"/>
      <c r="L39" s="14"/>
      <c r="M39" s="14"/>
    </row>
    <row r="40" spans="1:13" ht="17.25" customHeight="1">
      <c r="A40" s="21"/>
      <c r="B40" s="21"/>
      <c r="C40" s="21"/>
      <c r="D40" s="12" t="s">
        <v>44</v>
      </c>
      <c r="E40" s="12"/>
      <c r="F40" s="16" t="s">
        <v>45</v>
      </c>
      <c r="G40" s="17"/>
      <c r="H40" s="5">
        <v>2</v>
      </c>
      <c r="I40" s="12"/>
      <c r="J40" s="12">
        <f>(I40/2)*E40</f>
        <v>0</v>
      </c>
      <c r="K40" s="12"/>
      <c r="L40" s="12"/>
      <c r="M40" s="12"/>
    </row>
    <row r="41" spans="1:13" ht="17.25" customHeight="1">
      <c r="A41" s="21"/>
      <c r="B41" s="21"/>
      <c r="C41" s="21"/>
      <c r="D41" s="14"/>
      <c r="E41" s="14"/>
      <c r="F41" s="16" t="s">
        <v>6</v>
      </c>
      <c r="G41" s="17"/>
      <c r="H41" s="5">
        <v>0</v>
      </c>
      <c r="I41" s="14"/>
      <c r="J41" s="14"/>
      <c r="K41" s="14"/>
      <c r="L41" s="14"/>
      <c r="M41" s="14"/>
    </row>
    <row r="42" spans="1:13" ht="17.25" customHeight="1">
      <c r="A42" s="21"/>
      <c r="B42" s="21"/>
      <c r="C42" s="21"/>
      <c r="D42" s="12" t="s">
        <v>46</v>
      </c>
      <c r="E42" s="12"/>
      <c r="F42" s="16" t="s">
        <v>47</v>
      </c>
      <c r="G42" s="17"/>
      <c r="H42" s="5">
        <v>2</v>
      </c>
      <c r="I42" s="12"/>
      <c r="J42" s="12">
        <f>(I42/2)*E42</f>
        <v>0</v>
      </c>
      <c r="K42" s="12"/>
      <c r="L42" s="12"/>
      <c r="M42" s="12"/>
    </row>
    <row r="43" spans="1:13" ht="17.25" customHeight="1">
      <c r="A43" s="21"/>
      <c r="B43" s="21"/>
      <c r="C43" s="21"/>
      <c r="D43" s="13"/>
      <c r="E43" s="13"/>
      <c r="F43" s="16" t="s">
        <v>48</v>
      </c>
      <c r="G43" s="17"/>
      <c r="H43" s="5">
        <v>1</v>
      </c>
      <c r="I43" s="13"/>
      <c r="J43" s="13"/>
      <c r="K43" s="13"/>
      <c r="L43" s="13"/>
      <c r="M43" s="13"/>
    </row>
    <row r="44" spans="1:13" ht="17.25" customHeight="1">
      <c r="A44" s="21"/>
      <c r="B44" s="22"/>
      <c r="C44" s="22"/>
      <c r="D44" s="14"/>
      <c r="E44" s="14"/>
      <c r="F44" s="16" t="s">
        <v>49</v>
      </c>
      <c r="G44" s="17"/>
      <c r="H44" s="5">
        <v>0</v>
      </c>
      <c r="I44" s="14"/>
      <c r="J44" s="14"/>
      <c r="K44" s="14"/>
      <c r="L44" s="14"/>
      <c r="M44" s="14"/>
    </row>
    <row r="45" spans="1:13" ht="17.25" customHeight="1">
      <c r="A45" s="21"/>
      <c r="B45" s="20" t="s">
        <v>139</v>
      </c>
      <c r="C45" s="20"/>
      <c r="D45" s="12" t="s">
        <v>112</v>
      </c>
      <c r="E45" s="12"/>
      <c r="F45" s="16" t="s">
        <v>113</v>
      </c>
      <c r="G45" s="17"/>
      <c r="H45" s="5">
        <v>2</v>
      </c>
      <c r="I45" s="12"/>
      <c r="J45" s="12">
        <f>(I45/2)*E45</f>
        <v>0</v>
      </c>
      <c r="K45" s="12"/>
      <c r="L45" s="12"/>
      <c r="M45" s="12"/>
    </row>
    <row r="46" spans="1:13" ht="17.25" customHeight="1">
      <c r="A46" s="21"/>
      <c r="B46" s="21"/>
      <c r="C46" s="21"/>
      <c r="D46" s="13"/>
      <c r="E46" s="13"/>
      <c r="F46" s="16" t="s">
        <v>114</v>
      </c>
      <c r="G46" s="17"/>
      <c r="H46" s="5">
        <v>1</v>
      </c>
      <c r="I46" s="13"/>
      <c r="J46" s="13"/>
      <c r="K46" s="13"/>
      <c r="L46" s="13"/>
      <c r="M46" s="13"/>
    </row>
    <row r="47" spans="1:13" ht="39" customHeight="1">
      <c r="A47" s="21"/>
      <c r="B47" s="21"/>
      <c r="C47" s="21"/>
      <c r="D47" s="14"/>
      <c r="E47" s="14"/>
      <c r="F47" s="16" t="s">
        <v>115</v>
      </c>
      <c r="G47" s="17"/>
      <c r="H47" s="5">
        <v>0</v>
      </c>
      <c r="I47" s="14"/>
      <c r="J47" s="14"/>
      <c r="K47" s="14"/>
      <c r="L47" s="14"/>
      <c r="M47" s="14"/>
    </row>
    <row r="48" spans="1:13" ht="17.25" customHeight="1">
      <c r="A48" s="21"/>
      <c r="B48" s="21"/>
      <c r="C48" s="21"/>
      <c r="D48" s="12" t="s">
        <v>51</v>
      </c>
      <c r="E48" s="12"/>
      <c r="F48" s="16" t="s">
        <v>52</v>
      </c>
      <c r="G48" s="17"/>
      <c r="H48" s="5">
        <v>2</v>
      </c>
      <c r="I48" s="12"/>
      <c r="J48" s="12">
        <f>(I48/2)*E48</f>
        <v>0</v>
      </c>
      <c r="K48" s="12"/>
      <c r="L48" s="12"/>
      <c r="M48" s="12"/>
    </row>
    <row r="49" spans="1:13" ht="17.25" customHeight="1">
      <c r="A49" s="21"/>
      <c r="B49" s="21"/>
      <c r="C49" s="21"/>
      <c r="D49" s="13"/>
      <c r="E49" s="13"/>
      <c r="F49" s="16" t="s">
        <v>53</v>
      </c>
      <c r="G49" s="17"/>
      <c r="H49" s="5">
        <v>1</v>
      </c>
      <c r="I49" s="13"/>
      <c r="J49" s="13"/>
      <c r="K49" s="13"/>
      <c r="L49" s="13"/>
      <c r="M49" s="13"/>
    </row>
    <row r="50" spans="1:13" ht="17.25" customHeight="1">
      <c r="A50" s="21"/>
      <c r="B50" s="21"/>
      <c r="C50" s="21"/>
      <c r="D50" s="14"/>
      <c r="E50" s="14"/>
      <c r="F50" s="16" t="s">
        <v>54</v>
      </c>
      <c r="G50" s="17"/>
      <c r="H50" s="5">
        <v>0</v>
      </c>
      <c r="I50" s="14"/>
      <c r="J50" s="14"/>
      <c r="K50" s="14"/>
      <c r="L50" s="14"/>
      <c r="M50" s="14"/>
    </row>
    <row r="51" spans="1:13" ht="17.25" customHeight="1">
      <c r="A51" s="21"/>
      <c r="B51" s="21"/>
      <c r="C51" s="21"/>
      <c r="D51" s="12" t="s">
        <v>55</v>
      </c>
      <c r="E51" s="12"/>
      <c r="F51" s="16" t="s">
        <v>56</v>
      </c>
      <c r="G51" s="17"/>
      <c r="H51" s="5">
        <v>2</v>
      </c>
      <c r="I51" s="12"/>
      <c r="J51" s="12">
        <f>(I51/2)*E51</f>
        <v>0</v>
      </c>
      <c r="K51" s="12"/>
      <c r="L51" s="12"/>
      <c r="M51" s="12"/>
    </row>
    <row r="52" spans="1:13" ht="17.25" customHeight="1">
      <c r="A52" s="21"/>
      <c r="B52" s="21"/>
      <c r="C52" s="21"/>
      <c r="D52" s="13"/>
      <c r="E52" s="13"/>
      <c r="F52" s="16" t="s">
        <v>4</v>
      </c>
      <c r="G52" s="17"/>
      <c r="H52" s="5">
        <v>1</v>
      </c>
      <c r="I52" s="13"/>
      <c r="J52" s="13"/>
      <c r="K52" s="13"/>
      <c r="L52" s="13"/>
      <c r="M52" s="13"/>
    </row>
    <row r="53" spans="1:13" ht="17.25" customHeight="1">
      <c r="A53" s="21"/>
      <c r="B53" s="21"/>
      <c r="C53" s="21"/>
      <c r="D53" s="14"/>
      <c r="E53" s="14"/>
      <c r="F53" s="16" t="s">
        <v>5</v>
      </c>
      <c r="G53" s="17"/>
      <c r="H53" s="5">
        <v>0</v>
      </c>
      <c r="I53" s="14"/>
      <c r="J53" s="14"/>
      <c r="K53" s="14"/>
      <c r="L53" s="14"/>
      <c r="M53" s="14"/>
    </row>
    <row r="54" spans="1:13" ht="17.25" customHeight="1">
      <c r="A54" s="21"/>
      <c r="B54" s="21"/>
      <c r="C54" s="21"/>
      <c r="D54" s="12" t="s">
        <v>57</v>
      </c>
      <c r="E54" s="12"/>
      <c r="F54" s="16" t="s">
        <v>58</v>
      </c>
      <c r="G54" s="17"/>
      <c r="H54" s="5">
        <v>2</v>
      </c>
      <c r="I54" s="12"/>
      <c r="J54" s="12">
        <f>(I54/2)*E54</f>
        <v>0</v>
      </c>
      <c r="K54" s="12"/>
      <c r="L54" s="12"/>
      <c r="M54" s="12"/>
    </row>
    <row r="55" spans="1:13" ht="17.25" customHeight="1">
      <c r="A55" s="21"/>
      <c r="B55" s="21"/>
      <c r="C55" s="21"/>
      <c r="D55" s="13"/>
      <c r="E55" s="13"/>
      <c r="F55" s="16" t="s">
        <v>59</v>
      </c>
      <c r="G55" s="17"/>
      <c r="H55" s="5">
        <v>1</v>
      </c>
      <c r="I55" s="13"/>
      <c r="J55" s="13"/>
      <c r="K55" s="13"/>
      <c r="L55" s="13"/>
      <c r="M55" s="13"/>
    </row>
    <row r="56" spans="1:13" ht="38.25" customHeight="1">
      <c r="A56" s="21"/>
      <c r="B56" s="22"/>
      <c r="C56" s="22"/>
      <c r="D56" s="14"/>
      <c r="E56" s="14"/>
      <c r="F56" s="16" t="s">
        <v>60</v>
      </c>
      <c r="G56" s="17"/>
      <c r="H56" s="5">
        <v>0</v>
      </c>
      <c r="I56" s="14"/>
      <c r="J56" s="14"/>
      <c r="K56" s="14"/>
      <c r="L56" s="14"/>
      <c r="M56" s="14"/>
    </row>
    <row r="57" spans="1:13" ht="38.25" customHeight="1">
      <c r="A57" s="21"/>
      <c r="B57" s="20" t="s">
        <v>140</v>
      </c>
      <c r="C57" s="20"/>
      <c r="D57" s="12" t="s">
        <v>134</v>
      </c>
      <c r="E57" s="12"/>
      <c r="F57" s="16" t="s">
        <v>50</v>
      </c>
      <c r="G57" s="17"/>
      <c r="H57" s="5">
        <v>2</v>
      </c>
      <c r="I57" s="12"/>
      <c r="J57" s="12">
        <f>(I57/2)*E57</f>
        <v>0</v>
      </c>
      <c r="K57" s="12"/>
      <c r="L57" s="12"/>
      <c r="M57" s="12"/>
    </row>
    <row r="58" spans="1:13" ht="17.25" customHeight="1">
      <c r="A58" s="21"/>
      <c r="B58" s="21"/>
      <c r="C58" s="21"/>
      <c r="D58" s="13"/>
      <c r="E58" s="13"/>
      <c r="F58" s="16" t="s">
        <v>61</v>
      </c>
      <c r="G58" s="17"/>
      <c r="H58" s="5">
        <v>1</v>
      </c>
      <c r="I58" s="13"/>
      <c r="J58" s="13"/>
      <c r="K58" s="13"/>
      <c r="L58" s="13"/>
      <c r="M58" s="13"/>
    </row>
    <row r="59" spans="1:13" ht="17.25" customHeight="1">
      <c r="A59" s="21"/>
      <c r="B59" s="21"/>
      <c r="C59" s="22"/>
      <c r="D59" s="14"/>
      <c r="E59" s="14"/>
      <c r="F59" s="16" t="s">
        <v>62</v>
      </c>
      <c r="G59" s="17"/>
      <c r="H59" s="5">
        <v>0</v>
      </c>
      <c r="I59" s="14"/>
      <c r="J59" s="14"/>
      <c r="K59" s="14"/>
      <c r="L59" s="14"/>
      <c r="M59" s="14"/>
    </row>
    <row r="60" spans="1:13" ht="17.25" customHeight="1">
      <c r="A60" s="21"/>
      <c r="B60" s="20" t="s">
        <v>141</v>
      </c>
      <c r="C60" s="20"/>
      <c r="D60" s="12" t="s">
        <v>103</v>
      </c>
      <c r="E60" s="12"/>
      <c r="F60" s="16" t="s">
        <v>107</v>
      </c>
      <c r="G60" s="17"/>
      <c r="H60" s="5">
        <v>2</v>
      </c>
      <c r="I60" s="12"/>
      <c r="J60" s="12">
        <f>(I60/2)*E60</f>
        <v>0</v>
      </c>
      <c r="K60" s="12"/>
      <c r="L60" s="12"/>
      <c r="M60" s="12"/>
    </row>
    <row r="61" spans="1:13" ht="17.25" customHeight="1">
      <c r="A61" s="21"/>
      <c r="B61" s="21"/>
      <c r="C61" s="21"/>
      <c r="D61" s="14"/>
      <c r="E61" s="14"/>
      <c r="F61" s="16" t="s">
        <v>108</v>
      </c>
      <c r="G61" s="17"/>
      <c r="H61" s="5">
        <v>0</v>
      </c>
      <c r="I61" s="14"/>
      <c r="J61" s="14"/>
      <c r="K61" s="14"/>
      <c r="L61" s="14"/>
      <c r="M61" s="14"/>
    </row>
    <row r="62" spans="1:13" ht="17.25" customHeight="1">
      <c r="A62" s="21"/>
      <c r="B62" s="21"/>
      <c r="C62" s="21"/>
      <c r="D62" s="12" t="s">
        <v>104</v>
      </c>
      <c r="E62" s="12"/>
      <c r="F62" s="16" t="s">
        <v>109</v>
      </c>
      <c r="G62" s="17"/>
      <c r="H62" s="5">
        <v>2</v>
      </c>
      <c r="I62" s="12"/>
      <c r="J62" s="12">
        <f>(I62/2)*E62</f>
        <v>0</v>
      </c>
      <c r="K62" s="12"/>
      <c r="L62" s="12"/>
      <c r="M62" s="12"/>
    </row>
    <row r="63" spans="1:13" ht="17.25" customHeight="1">
      <c r="A63" s="21"/>
      <c r="B63" s="21"/>
      <c r="C63" s="21"/>
      <c r="D63" s="13"/>
      <c r="E63" s="13"/>
      <c r="F63" s="16" t="s">
        <v>105</v>
      </c>
      <c r="G63" s="17"/>
      <c r="H63" s="5">
        <v>1</v>
      </c>
      <c r="I63" s="13"/>
      <c r="J63" s="13"/>
      <c r="K63" s="13"/>
      <c r="L63" s="13"/>
      <c r="M63" s="13"/>
    </row>
    <row r="64" spans="1:13" ht="17.25" customHeight="1">
      <c r="A64" s="21"/>
      <c r="B64" s="21"/>
      <c r="C64" s="21"/>
      <c r="D64" s="13"/>
      <c r="E64" s="13"/>
      <c r="F64" s="16" t="s">
        <v>137</v>
      </c>
      <c r="G64" s="17"/>
      <c r="H64" s="5">
        <v>1</v>
      </c>
      <c r="I64" s="13"/>
      <c r="J64" s="13"/>
      <c r="K64" s="13"/>
      <c r="L64" s="13"/>
      <c r="M64" s="13"/>
    </row>
    <row r="65" spans="1:13" ht="17.25" customHeight="1">
      <c r="A65" s="21"/>
      <c r="B65" s="21"/>
      <c r="C65" s="21"/>
      <c r="D65" s="14"/>
      <c r="E65" s="14"/>
      <c r="F65" s="16" t="s">
        <v>106</v>
      </c>
      <c r="G65" s="17"/>
      <c r="H65" s="5">
        <v>0</v>
      </c>
      <c r="I65" s="14"/>
      <c r="J65" s="14"/>
      <c r="K65" s="14"/>
      <c r="L65" s="14"/>
      <c r="M65" s="14"/>
    </row>
    <row r="66" spans="1:13" ht="17.25" customHeight="1">
      <c r="A66" s="21"/>
      <c r="B66" s="21"/>
      <c r="C66" s="21"/>
      <c r="D66" s="12" t="s">
        <v>145</v>
      </c>
      <c r="E66" s="12"/>
      <c r="F66" s="16" t="s">
        <v>99</v>
      </c>
      <c r="G66" s="17"/>
      <c r="H66" s="5">
        <v>2</v>
      </c>
      <c r="I66" s="12"/>
      <c r="J66" s="12">
        <f>(I66/2)*E66</f>
        <v>0</v>
      </c>
      <c r="K66" s="12"/>
      <c r="L66" s="12"/>
      <c r="M66" s="12"/>
    </row>
    <row r="67" spans="1:13" ht="17.25" customHeight="1">
      <c r="A67" s="21"/>
      <c r="B67" s="21"/>
      <c r="C67" s="21"/>
      <c r="D67" s="13"/>
      <c r="E67" s="13"/>
      <c r="F67" s="16" t="s">
        <v>138</v>
      </c>
      <c r="G67" s="17"/>
      <c r="H67" s="5">
        <v>2</v>
      </c>
      <c r="I67" s="13"/>
      <c r="J67" s="13"/>
      <c r="K67" s="13"/>
      <c r="L67" s="13"/>
      <c r="M67" s="13"/>
    </row>
    <row r="68" spans="1:13" ht="17.25" customHeight="1">
      <c r="A68" s="21"/>
      <c r="B68" s="21"/>
      <c r="C68" s="21"/>
      <c r="D68" s="13"/>
      <c r="E68" s="13"/>
      <c r="F68" s="16" t="s">
        <v>100</v>
      </c>
      <c r="G68" s="17"/>
      <c r="H68" s="5">
        <v>1</v>
      </c>
      <c r="I68" s="13"/>
      <c r="J68" s="13"/>
      <c r="K68" s="13"/>
      <c r="L68" s="13"/>
      <c r="M68" s="13"/>
    </row>
    <row r="69" spans="1:13" ht="17.25" customHeight="1">
      <c r="A69" s="21"/>
      <c r="B69" s="21"/>
      <c r="C69" s="21"/>
      <c r="D69" s="14"/>
      <c r="E69" s="14"/>
      <c r="F69" s="16" t="s">
        <v>101</v>
      </c>
      <c r="G69" s="17"/>
      <c r="H69" s="5">
        <v>0</v>
      </c>
      <c r="I69" s="14"/>
      <c r="J69" s="14"/>
      <c r="K69" s="14"/>
      <c r="L69" s="14"/>
      <c r="M69" s="14"/>
    </row>
    <row r="70" spans="1:13" ht="17.25" customHeight="1">
      <c r="A70" s="21"/>
      <c r="B70" s="21"/>
      <c r="C70" s="21"/>
      <c r="D70" s="12" t="s">
        <v>146</v>
      </c>
      <c r="E70" s="12"/>
      <c r="F70" s="16" t="s">
        <v>63</v>
      </c>
      <c r="G70" s="17"/>
      <c r="H70" s="5">
        <v>2</v>
      </c>
      <c r="I70" s="12"/>
      <c r="J70" s="12">
        <f>(I70/2)*E70</f>
        <v>0</v>
      </c>
      <c r="K70" s="12"/>
      <c r="L70" s="12"/>
      <c r="M70" s="12"/>
    </row>
    <row r="71" spans="1:13" ht="17.25" customHeight="1">
      <c r="A71" s="21"/>
      <c r="B71" s="21"/>
      <c r="C71" s="21"/>
      <c r="D71" s="13"/>
      <c r="E71" s="13"/>
      <c r="F71" s="16" t="s">
        <v>64</v>
      </c>
      <c r="G71" s="17"/>
      <c r="H71" s="5">
        <v>1</v>
      </c>
      <c r="I71" s="13"/>
      <c r="J71" s="13"/>
      <c r="K71" s="13"/>
      <c r="L71" s="13"/>
      <c r="M71" s="13"/>
    </row>
    <row r="72" spans="1:13" ht="39" customHeight="1">
      <c r="A72" s="21"/>
      <c r="B72" s="22"/>
      <c r="C72" s="22"/>
      <c r="D72" s="14"/>
      <c r="E72" s="14"/>
      <c r="F72" s="16" t="s">
        <v>65</v>
      </c>
      <c r="G72" s="17"/>
      <c r="H72" s="5">
        <v>0</v>
      </c>
      <c r="I72" s="14"/>
      <c r="J72" s="14"/>
      <c r="K72" s="14"/>
      <c r="L72" s="14"/>
      <c r="M72" s="14"/>
    </row>
    <row r="73" spans="1:13" ht="17.25" customHeight="1">
      <c r="A73" s="21"/>
      <c r="B73" s="20" t="s">
        <v>142</v>
      </c>
      <c r="C73" s="20"/>
      <c r="D73" s="12" t="s">
        <v>66</v>
      </c>
      <c r="E73" s="12"/>
      <c r="F73" s="16" t="s">
        <v>67</v>
      </c>
      <c r="G73" s="17"/>
      <c r="H73" s="5">
        <v>2</v>
      </c>
      <c r="I73" s="12"/>
      <c r="J73" s="12">
        <f>(I73/2)*E73</f>
        <v>0</v>
      </c>
      <c r="K73" s="12"/>
      <c r="L73" s="12"/>
      <c r="M73" s="12"/>
    </row>
    <row r="74" spans="1:13" ht="17.25" customHeight="1">
      <c r="A74" s="21"/>
      <c r="B74" s="21"/>
      <c r="C74" s="21"/>
      <c r="D74" s="13"/>
      <c r="E74" s="13"/>
      <c r="F74" s="16" t="s">
        <v>68</v>
      </c>
      <c r="G74" s="17"/>
      <c r="H74" s="5">
        <v>1</v>
      </c>
      <c r="I74" s="13"/>
      <c r="J74" s="13"/>
      <c r="K74" s="13"/>
      <c r="L74" s="13"/>
      <c r="M74" s="13"/>
    </row>
    <row r="75" spans="1:13" ht="17.25" customHeight="1">
      <c r="A75" s="21"/>
      <c r="B75" s="22"/>
      <c r="C75" s="22"/>
      <c r="D75" s="14"/>
      <c r="E75" s="14"/>
      <c r="F75" s="16" t="s">
        <v>69</v>
      </c>
      <c r="G75" s="17"/>
      <c r="H75" s="5">
        <v>0</v>
      </c>
      <c r="I75" s="14"/>
      <c r="J75" s="14"/>
      <c r="K75" s="14"/>
      <c r="L75" s="14"/>
      <c r="M75" s="14"/>
    </row>
    <row r="76" spans="1:13" ht="21.75" customHeight="1">
      <c r="A76" s="21"/>
      <c r="B76" s="20" t="s">
        <v>143</v>
      </c>
      <c r="C76" s="20"/>
      <c r="D76" s="12" t="s">
        <v>70</v>
      </c>
      <c r="E76" s="12"/>
      <c r="F76" s="16" t="s">
        <v>71</v>
      </c>
      <c r="G76" s="17"/>
      <c r="H76" s="5">
        <v>2</v>
      </c>
      <c r="I76" s="12"/>
      <c r="J76" s="12">
        <f>(I76/2)*E76</f>
        <v>0</v>
      </c>
      <c r="K76" s="12"/>
      <c r="L76" s="12"/>
      <c r="M76" s="12"/>
    </row>
    <row r="77" spans="1:13" ht="21.75" customHeight="1">
      <c r="A77" s="21"/>
      <c r="B77" s="21"/>
      <c r="C77" s="21"/>
      <c r="D77" s="13"/>
      <c r="E77" s="13"/>
      <c r="F77" s="16" t="s">
        <v>72</v>
      </c>
      <c r="G77" s="17"/>
      <c r="H77" s="5">
        <v>1</v>
      </c>
      <c r="I77" s="13"/>
      <c r="J77" s="13"/>
      <c r="K77" s="13"/>
      <c r="L77" s="13"/>
      <c r="M77" s="13"/>
    </row>
    <row r="78" spans="1:13" ht="26.25" customHeight="1">
      <c r="A78" s="21"/>
      <c r="B78" s="21"/>
      <c r="C78" s="21"/>
      <c r="D78" s="14"/>
      <c r="E78" s="14"/>
      <c r="F78" s="16" t="s">
        <v>73</v>
      </c>
      <c r="G78" s="17"/>
      <c r="H78" s="5">
        <v>0</v>
      </c>
      <c r="I78" s="14"/>
      <c r="J78" s="14"/>
      <c r="K78" s="14"/>
      <c r="L78" s="14"/>
      <c r="M78" s="14"/>
    </row>
    <row r="79" spans="1:13" ht="31.5" customHeight="1">
      <c r="A79" s="21"/>
      <c r="B79" s="21"/>
      <c r="C79" s="21"/>
      <c r="D79" s="12" t="s">
        <v>74</v>
      </c>
      <c r="E79" s="12"/>
      <c r="F79" s="16" t="s">
        <v>75</v>
      </c>
      <c r="G79" s="17"/>
      <c r="H79" s="5">
        <v>2</v>
      </c>
      <c r="I79" s="12"/>
      <c r="J79" s="12">
        <f>(I79/2)*E79</f>
        <v>0</v>
      </c>
      <c r="K79" s="12"/>
      <c r="L79" s="12"/>
      <c r="M79" s="12"/>
    </row>
    <row r="80" spans="1:13" ht="27" customHeight="1">
      <c r="A80" s="21"/>
      <c r="B80" s="21"/>
      <c r="C80" s="21"/>
      <c r="D80" s="13"/>
      <c r="E80" s="13"/>
      <c r="F80" s="16" t="s">
        <v>76</v>
      </c>
      <c r="G80" s="17"/>
      <c r="H80" s="5">
        <v>1</v>
      </c>
      <c r="I80" s="13"/>
      <c r="J80" s="13"/>
      <c r="K80" s="13"/>
      <c r="L80" s="13"/>
      <c r="M80" s="13"/>
    </row>
    <row r="81" spans="1:13" ht="29.25" customHeight="1">
      <c r="A81" s="21"/>
      <c r="B81" s="22"/>
      <c r="C81" s="22"/>
      <c r="D81" s="14"/>
      <c r="E81" s="14"/>
      <c r="F81" s="16" t="s">
        <v>77</v>
      </c>
      <c r="G81" s="17"/>
      <c r="H81" s="5">
        <v>0</v>
      </c>
      <c r="I81" s="14"/>
      <c r="J81" s="14"/>
      <c r="K81" s="14"/>
      <c r="L81" s="14"/>
      <c r="M81" s="14"/>
    </row>
    <row r="82" spans="1:13" ht="17.25" customHeight="1">
      <c r="A82" s="21"/>
      <c r="B82" s="20" t="s">
        <v>144</v>
      </c>
      <c r="C82" s="20"/>
      <c r="D82" s="12" t="s">
        <v>78</v>
      </c>
      <c r="E82" s="12"/>
      <c r="F82" s="16" t="s">
        <v>116</v>
      </c>
      <c r="G82" s="17"/>
      <c r="H82" s="5">
        <v>2</v>
      </c>
      <c r="I82" s="12"/>
      <c r="J82" s="12">
        <f>(I82/2)*E82</f>
        <v>0</v>
      </c>
      <c r="K82" s="12"/>
      <c r="L82" s="12"/>
      <c r="M82" s="12"/>
    </row>
    <row r="83" spans="1:13" ht="17.25" customHeight="1">
      <c r="A83" s="21"/>
      <c r="B83" s="21"/>
      <c r="C83" s="21"/>
      <c r="D83" s="14"/>
      <c r="E83" s="14"/>
      <c r="F83" s="16" t="s">
        <v>79</v>
      </c>
      <c r="G83" s="17"/>
      <c r="H83" s="5">
        <v>0</v>
      </c>
      <c r="I83" s="14"/>
      <c r="J83" s="14"/>
      <c r="K83" s="14"/>
      <c r="L83" s="14"/>
      <c r="M83" s="14"/>
    </row>
    <row r="84" spans="1:13" ht="17.25" customHeight="1">
      <c r="A84" s="21"/>
      <c r="B84" s="21"/>
      <c r="C84" s="21"/>
      <c r="D84" s="12" t="s">
        <v>80</v>
      </c>
      <c r="E84" s="12"/>
      <c r="F84" s="16" t="s">
        <v>81</v>
      </c>
      <c r="G84" s="17"/>
      <c r="H84" s="5">
        <v>2</v>
      </c>
      <c r="I84" s="12"/>
      <c r="J84" s="12">
        <f>(I84/2)*E84</f>
        <v>0</v>
      </c>
      <c r="K84" s="12"/>
      <c r="L84" s="12"/>
      <c r="M84" s="12"/>
    </row>
    <row r="85" spans="1:13" ht="17.25" customHeight="1">
      <c r="A85" s="21"/>
      <c r="B85" s="21"/>
      <c r="C85" s="21"/>
      <c r="D85" s="13"/>
      <c r="E85" s="13"/>
      <c r="F85" s="16" t="s">
        <v>117</v>
      </c>
      <c r="G85" s="17"/>
      <c r="H85" s="5">
        <v>1</v>
      </c>
      <c r="I85" s="13"/>
      <c r="J85" s="13"/>
      <c r="K85" s="13"/>
      <c r="L85" s="13"/>
      <c r="M85" s="13"/>
    </row>
    <row r="86" spans="1:13" ht="17.25" customHeight="1">
      <c r="A86" s="21"/>
      <c r="B86" s="21"/>
      <c r="C86" s="21"/>
      <c r="D86" s="14"/>
      <c r="E86" s="14"/>
      <c r="F86" s="16" t="s">
        <v>82</v>
      </c>
      <c r="G86" s="17"/>
      <c r="H86" s="5">
        <v>0</v>
      </c>
      <c r="I86" s="14"/>
      <c r="J86" s="14"/>
      <c r="K86" s="14"/>
      <c r="L86" s="14"/>
      <c r="M86" s="14"/>
    </row>
    <row r="87" spans="1:13" ht="17.25" customHeight="1">
      <c r="A87" s="21"/>
      <c r="B87" s="21"/>
      <c r="C87" s="21"/>
      <c r="D87" s="12" t="s">
        <v>83</v>
      </c>
      <c r="E87" s="12"/>
      <c r="F87" s="16" t="s">
        <v>84</v>
      </c>
      <c r="G87" s="17"/>
      <c r="H87" s="5">
        <v>2</v>
      </c>
      <c r="I87" s="12"/>
      <c r="J87" s="12">
        <f>(I87/2)*E87</f>
        <v>0</v>
      </c>
      <c r="K87" s="12"/>
      <c r="L87" s="12"/>
      <c r="M87" s="12"/>
    </row>
    <row r="88" spans="1:13" ht="17.25" customHeight="1">
      <c r="A88" s="21"/>
      <c r="B88" s="21"/>
      <c r="C88" s="21"/>
      <c r="D88" s="13"/>
      <c r="E88" s="13"/>
      <c r="F88" s="16" t="s">
        <v>85</v>
      </c>
      <c r="G88" s="17"/>
      <c r="H88" s="5">
        <v>1</v>
      </c>
      <c r="I88" s="13"/>
      <c r="J88" s="13"/>
      <c r="K88" s="13"/>
      <c r="L88" s="13"/>
      <c r="M88" s="13"/>
    </row>
    <row r="89" spans="1:13" ht="17.25" customHeight="1">
      <c r="A89" s="21"/>
      <c r="B89" s="21"/>
      <c r="C89" s="21"/>
      <c r="D89" s="14"/>
      <c r="E89" s="14"/>
      <c r="F89" s="16" t="s">
        <v>86</v>
      </c>
      <c r="G89" s="17"/>
      <c r="H89" s="5">
        <v>0</v>
      </c>
      <c r="I89" s="14"/>
      <c r="J89" s="14"/>
      <c r="K89" s="14"/>
      <c r="L89" s="14"/>
      <c r="M89" s="14"/>
    </row>
    <row r="90" spans="1:13" ht="17.25" customHeight="1">
      <c r="A90" s="21"/>
      <c r="B90" s="21"/>
      <c r="C90" s="21"/>
      <c r="D90" s="12" t="s">
        <v>87</v>
      </c>
      <c r="E90" s="12"/>
      <c r="F90" s="16" t="s">
        <v>88</v>
      </c>
      <c r="G90" s="17"/>
      <c r="H90" s="5">
        <v>2</v>
      </c>
      <c r="I90" s="12"/>
      <c r="J90" s="12">
        <f>(I90/2)*E90</f>
        <v>0</v>
      </c>
      <c r="K90" s="12"/>
      <c r="L90" s="12"/>
      <c r="M90" s="12"/>
    </row>
    <row r="91" spans="1:13" ht="17.25" customHeight="1">
      <c r="A91" s="21"/>
      <c r="B91" s="21"/>
      <c r="C91" s="21"/>
      <c r="D91" s="13"/>
      <c r="E91" s="13"/>
      <c r="F91" s="16" t="s">
        <v>118</v>
      </c>
      <c r="G91" s="17"/>
      <c r="H91" s="5">
        <v>1</v>
      </c>
      <c r="I91" s="13"/>
      <c r="J91" s="13"/>
      <c r="K91" s="13"/>
      <c r="L91" s="13"/>
      <c r="M91" s="13"/>
    </row>
    <row r="92" spans="1:13" ht="17.25" customHeight="1">
      <c r="A92" s="21"/>
      <c r="B92" s="21"/>
      <c r="C92" s="21"/>
      <c r="D92" s="14"/>
      <c r="E92" s="14"/>
      <c r="F92" s="16" t="s">
        <v>89</v>
      </c>
      <c r="G92" s="17"/>
      <c r="H92" s="5">
        <v>0</v>
      </c>
      <c r="I92" s="14"/>
      <c r="J92" s="14"/>
      <c r="K92" s="14"/>
      <c r="L92" s="14"/>
      <c r="M92" s="14"/>
    </row>
    <row r="93" spans="1:13" ht="17.25" customHeight="1">
      <c r="A93" s="21"/>
      <c r="B93" s="21"/>
      <c r="C93" s="21"/>
      <c r="D93" s="12" t="s">
        <v>90</v>
      </c>
      <c r="E93" s="12"/>
      <c r="F93" s="16" t="s">
        <v>91</v>
      </c>
      <c r="G93" s="17"/>
      <c r="H93" s="5">
        <v>2</v>
      </c>
      <c r="I93" s="12"/>
      <c r="J93" s="12">
        <f>(I93/2)*E93</f>
        <v>0</v>
      </c>
      <c r="K93" s="12"/>
      <c r="L93" s="12"/>
      <c r="M93" s="12"/>
    </row>
    <row r="94" spans="1:13" ht="17.25" customHeight="1">
      <c r="A94" s="21"/>
      <c r="B94" s="21"/>
      <c r="C94" s="21"/>
      <c r="D94" s="13"/>
      <c r="E94" s="13"/>
      <c r="F94" s="16" t="s">
        <v>92</v>
      </c>
      <c r="G94" s="17"/>
      <c r="H94" s="5">
        <v>1</v>
      </c>
      <c r="I94" s="13"/>
      <c r="J94" s="13"/>
      <c r="K94" s="13"/>
      <c r="L94" s="13"/>
      <c r="M94" s="13"/>
    </row>
    <row r="95" spans="1:13" ht="17.25" customHeight="1">
      <c r="A95" s="21"/>
      <c r="B95" s="21"/>
      <c r="C95" s="21"/>
      <c r="D95" s="14"/>
      <c r="E95" s="14"/>
      <c r="F95" s="16" t="s">
        <v>93</v>
      </c>
      <c r="G95" s="17"/>
      <c r="H95" s="5">
        <v>0</v>
      </c>
      <c r="I95" s="14"/>
      <c r="J95" s="14"/>
      <c r="K95" s="14"/>
      <c r="L95" s="14"/>
      <c r="M95" s="14"/>
    </row>
    <row r="96" spans="1:13" ht="17.25" customHeight="1">
      <c r="A96" s="21"/>
      <c r="B96" s="21"/>
      <c r="C96" s="21"/>
      <c r="D96" s="12" t="s">
        <v>94</v>
      </c>
      <c r="E96" s="12"/>
      <c r="F96" s="16" t="s">
        <v>95</v>
      </c>
      <c r="G96" s="17"/>
      <c r="H96" s="5">
        <v>2</v>
      </c>
      <c r="I96" s="12"/>
      <c r="J96" s="12">
        <f>(I96/2)*E96</f>
        <v>0</v>
      </c>
      <c r="K96" s="12"/>
      <c r="L96" s="12"/>
      <c r="M96" s="12"/>
    </row>
    <row r="97" spans="1:13" ht="17.25" customHeight="1">
      <c r="A97" s="21"/>
      <c r="B97" s="21"/>
      <c r="C97" s="21"/>
      <c r="D97" s="14"/>
      <c r="E97" s="14"/>
      <c r="F97" s="16" t="s">
        <v>96</v>
      </c>
      <c r="G97" s="17"/>
      <c r="H97" s="5">
        <v>0</v>
      </c>
      <c r="I97" s="14"/>
      <c r="J97" s="14"/>
      <c r="K97" s="14"/>
      <c r="L97" s="14"/>
      <c r="M97" s="14"/>
    </row>
    <row r="98" spans="1:13" ht="17.25" customHeight="1">
      <c r="A98" s="21"/>
      <c r="B98" s="21"/>
      <c r="C98" s="21"/>
      <c r="D98" s="12" t="s">
        <v>147</v>
      </c>
      <c r="E98" s="12"/>
      <c r="F98" s="16" t="s">
        <v>97</v>
      </c>
      <c r="G98" s="17"/>
      <c r="H98" s="5">
        <v>2</v>
      </c>
      <c r="I98" s="12"/>
      <c r="J98" s="12">
        <f>(I98/2)*E98</f>
        <v>0</v>
      </c>
      <c r="K98" s="12"/>
      <c r="L98" s="12"/>
      <c r="M98" s="12"/>
    </row>
    <row r="99" spans="1:13" ht="17.25" customHeight="1">
      <c r="A99" s="21"/>
      <c r="B99" s="21"/>
      <c r="C99" s="21"/>
      <c r="D99" s="13"/>
      <c r="E99" s="13"/>
      <c r="F99" s="16" t="s">
        <v>119</v>
      </c>
      <c r="G99" s="17"/>
      <c r="H99" s="5">
        <v>1</v>
      </c>
      <c r="I99" s="13"/>
      <c r="J99" s="13"/>
      <c r="K99" s="13"/>
      <c r="L99" s="13"/>
      <c r="M99" s="13"/>
    </row>
    <row r="100" spans="1:13" ht="17.25" customHeight="1">
      <c r="A100" s="22"/>
      <c r="B100" s="22"/>
      <c r="C100" s="22"/>
      <c r="D100" s="14"/>
      <c r="E100" s="14"/>
      <c r="F100" s="16" t="s">
        <v>98</v>
      </c>
      <c r="G100" s="17"/>
      <c r="H100" s="5">
        <v>0</v>
      </c>
      <c r="I100" s="14"/>
      <c r="J100" s="14"/>
      <c r="K100" s="14"/>
      <c r="L100" s="14"/>
      <c r="M100" s="14"/>
    </row>
    <row r="101" spans="1:13" ht="18">
      <c r="J101" s="6">
        <f>SUM(J6:J100)</f>
        <v>0</v>
      </c>
    </row>
  </sheetData>
  <mergeCells count="335">
    <mergeCell ref="D3:D5"/>
    <mergeCell ref="C3:C5"/>
    <mergeCell ref="B3:B5"/>
    <mergeCell ref="A3:A5"/>
    <mergeCell ref="F2:M2"/>
    <mergeCell ref="L4:M4"/>
    <mergeCell ref="K4:K5"/>
    <mergeCell ref="I3:I5"/>
    <mergeCell ref="H3:H5"/>
    <mergeCell ref="F3:G5"/>
    <mergeCell ref="E3:E5"/>
    <mergeCell ref="I90:I92"/>
    <mergeCell ref="I93:I95"/>
    <mergeCell ref="I96:I97"/>
    <mergeCell ref="I98:I100"/>
    <mergeCell ref="I62:I65"/>
    <mergeCell ref="I66:I69"/>
    <mergeCell ref="I70:I72"/>
    <mergeCell ref="I73:I75"/>
    <mergeCell ref="I76:I78"/>
    <mergeCell ref="I79:I81"/>
    <mergeCell ref="I82:I83"/>
    <mergeCell ref="I84:I86"/>
    <mergeCell ref="I87:I89"/>
    <mergeCell ref="J82:J83"/>
    <mergeCell ref="J84:J86"/>
    <mergeCell ref="J87:J89"/>
    <mergeCell ref="J90:J92"/>
    <mergeCell ref="J93:J95"/>
    <mergeCell ref="J96:J97"/>
    <mergeCell ref="J98:J100"/>
    <mergeCell ref="I6:I8"/>
    <mergeCell ref="I9:I10"/>
    <mergeCell ref="I11:I13"/>
    <mergeCell ref="I14:I15"/>
    <mergeCell ref="I16:I18"/>
    <mergeCell ref="I19:I21"/>
    <mergeCell ref="I22:I24"/>
    <mergeCell ref="I25:I27"/>
    <mergeCell ref="I28:I39"/>
    <mergeCell ref="I40:I41"/>
    <mergeCell ref="I42:I44"/>
    <mergeCell ref="I45:I47"/>
    <mergeCell ref="I48:I50"/>
    <mergeCell ref="I51:I53"/>
    <mergeCell ref="I54:I56"/>
    <mergeCell ref="I57:I59"/>
    <mergeCell ref="I60:I61"/>
    <mergeCell ref="J54:J56"/>
    <mergeCell ref="J57:J59"/>
    <mergeCell ref="J60:J61"/>
    <mergeCell ref="J62:J65"/>
    <mergeCell ref="J66:J69"/>
    <mergeCell ref="J70:J72"/>
    <mergeCell ref="J73:J75"/>
    <mergeCell ref="J76:J78"/>
    <mergeCell ref="J79:J81"/>
    <mergeCell ref="J19:J21"/>
    <mergeCell ref="J22:J24"/>
    <mergeCell ref="J25:J27"/>
    <mergeCell ref="J28:J39"/>
    <mergeCell ref="J40:J41"/>
    <mergeCell ref="J42:J44"/>
    <mergeCell ref="J45:J47"/>
    <mergeCell ref="J48:J50"/>
    <mergeCell ref="J51:J53"/>
    <mergeCell ref="J6:J8"/>
    <mergeCell ref="J9:J10"/>
    <mergeCell ref="J11:J13"/>
    <mergeCell ref="B6:B10"/>
    <mergeCell ref="D6:D8"/>
    <mergeCell ref="F6:G6"/>
    <mergeCell ref="E6:E8"/>
    <mergeCell ref="E9:E10"/>
    <mergeCell ref="B11:B18"/>
    <mergeCell ref="F7:G7"/>
    <mergeCell ref="F8:G8"/>
    <mergeCell ref="F9:G9"/>
    <mergeCell ref="F10:G10"/>
    <mergeCell ref="F12:G12"/>
    <mergeCell ref="F13:G13"/>
    <mergeCell ref="D14:D15"/>
    <mergeCell ref="F14:G14"/>
    <mergeCell ref="D11:D13"/>
    <mergeCell ref="F11:G11"/>
    <mergeCell ref="D16:D18"/>
    <mergeCell ref="F16:G16"/>
    <mergeCell ref="E11:E13"/>
    <mergeCell ref="E14:E15"/>
    <mergeCell ref="E16:E18"/>
    <mergeCell ref="B22:B27"/>
    <mergeCell ref="D22:D24"/>
    <mergeCell ref="F22:G22"/>
    <mergeCell ref="B19:B21"/>
    <mergeCell ref="D19:D21"/>
    <mergeCell ref="F19:G19"/>
    <mergeCell ref="F20:G20"/>
    <mergeCell ref="F23:G23"/>
    <mergeCell ref="F24:G24"/>
    <mergeCell ref="D25:D27"/>
    <mergeCell ref="F25:G25"/>
    <mergeCell ref="F26:G26"/>
    <mergeCell ref="F27:G27"/>
    <mergeCell ref="B45:B56"/>
    <mergeCell ref="D45:D47"/>
    <mergeCell ref="F45:G45"/>
    <mergeCell ref="F50:G50"/>
    <mergeCell ref="D51:D53"/>
    <mergeCell ref="F51:G51"/>
    <mergeCell ref="F65:G65"/>
    <mergeCell ref="F41:G41"/>
    <mergeCell ref="D42:D44"/>
    <mergeCell ref="F42:G42"/>
    <mergeCell ref="F43:G43"/>
    <mergeCell ref="F44:G44"/>
    <mergeCell ref="D40:D41"/>
    <mergeCell ref="F40:G40"/>
    <mergeCell ref="B28:B44"/>
    <mergeCell ref="D28:D39"/>
    <mergeCell ref="F28:F30"/>
    <mergeCell ref="C28:C44"/>
    <mergeCell ref="B60:B72"/>
    <mergeCell ref="D60:D61"/>
    <mergeCell ref="F60:G60"/>
    <mergeCell ref="F61:G61"/>
    <mergeCell ref="D62:D65"/>
    <mergeCell ref="F62:G62"/>
    <mergeCell ref="B57:B59"/>
    <mergeCell ref="D57:D59"/>
    <mergeCell ref="F57:G57"/>
    <mergeCell ref="C57:C59"/>
    <mergeCell ref="B82:B100"/>
    <mergeCell ref="D82:D83"/>
    <mergeCell ref="F82:G82"/>
    <mergeCell ref="B76:B81"/>
    <mergeCell ref="D76:D78"/>
    <mergeCell ref="F76:G76"/>
    <mergeCell ref="F77:G77"/>
    <mergeCell ref="F78:G78"/>
    <mergeCell ref="D79:D81"/>
    <mergeCell ref="F79:G79"/>
    <mergeCell ref="D90:D92"/>
    <mergeCell ref="F90:G90"/>
    <mergeCell ref="F91:G91"/>
    <mergeCell ref="F92:G92"/>
    <mergeCell ref="F86:G86"/>
    <mergeCell ref="D96:D97"/>
    <mergeCell ref="F96:G96"/>
    <mergeCell ref="F97:G97"/>
    <mergeCell ref="D93:D95"/>
    <mergeCell ref="F93:G93"/>
    <mergeCell ref="F94:G94"/>
    <mergeCell ref="F95:G95"/>
    <mergeCell ref="F80:G80"/>
    <mergeCell ref="F81:G81"/>
    <mergeCell ref="F98:G98"/>
    <mergeCell ref="F99:G99"/>
    <mergeCell ref="E93:E95"/>
    <mergeCell ref="E96:E97"/>
    <mergeCell ref="F100:G100"/>
    <mergeCell ref="E82:E83"/>
    <mergeCell ref="E84:E86"/>
    <mergeCell ref="E87:E89"/>
    <mergeCell ref="E90:E92"/>
    <mergeCell ref="A6:A100"/>
    <mergeCell ref="D87:D89"/>
    <mergeCell ref="F87:G87"/>
    <mergeCell ref="F88:G88"/>
    <mergeCell ref="F89:G89"/>
    <mergeCell ref="B73:B75"/>
    <mergeCell ref="D73:D75"/>
    <mergeCell ref="F73:G73"/>
    <mergeCell ref="F74:G74"/>
    <mergeCell ref="F75:G75"/>
    <mergeCell ref="F68:G68"/>
    <mergeCell ref="F69:G69"/>
    <mergeCell ref="D70:D72"/>
    <mergeCell ref="F70:G70"/>
    <mergeCell ref="F71:G71"/>
    <mergeCell ref="F72:G72"/>
    <mergeCell ref="C60:C72"/>
    <mergeCell ref="F83:G83"/>
    <mergeCell ref="D84:D86"/>
    <mergeCell ref="F84:G84"/>
    <mergeCell ref="F85:G85"/>
    <mergeCell ref="F17:G17"/>
    <mergeCell ref="F18:G18"/>
    <mergeCell ref="F15:G15"/>
    <mergeCell ref="E28:E39"/>
    <mergeCell ref="E40:E41"/>
    <mergeCell ref="E42:E44"/>
    <mergeCell ref="E45:E47"/>
    <mergeCell ref="E48:E50"/>
    <mergeCell ref="E51:E53"/>
    <mergeCell ref="E54:E56"/>
    <mergeCell ref="E57:E59"/>
    <mergeCell ref="E60:E61"/>
    <mergeCell ref="F58:G58"/>
    <mergeCell ref="F59:G59"/>
    <mergeCell ref="F21:G21"/>
    <mergeCell ref="C82:C100"/>
    <mergeCell ref="D9:D10"/>
    <mergeCell ref="C73:C75"/>
    <mergeCell ref="E66:E69"/>
    <mergeCell ref="E70:E72"/>
    <mergeCell ref="E73:E75"/>
    <mergeCell ref="D66:D69"/>
    <mergeCell ref="C6:C10"/>
    <mergeCell ref="C11:C18"/>
    <mergeCell ref="C19:C21"/>
    <mergeCell ref="C22:C27"/>
    <mergeCell ref="E62:E65"/>
    <mergeCell ref="E98:E100"/>
    <mergeCell ref="D98:D100"/>
    <mergeCell ref="D54:D56"/>
    <mergeCell ref="C45:C56"/>
    <mergeCell ref="D48:D50"/>
    <mergeCell ref="E19:E21"/>
    <mergeCell ref="E22:E24"/>
    <mergeCell ref="E25:E27"/>
    <mergeCell ref="C76:C81"/>
    <mergeCell ref="K3:M3"/>
    <mergeCell ref="F66:G66"/>
    <mergeCell ref="F63:G63"/>
    <mergeCell ref="F64:G64"/>
    <mergeCell ref="E76:E78"/>
    <mergeCell ref="E79:E81"/>
    <mergeCell ref="F56:G56"/>
    <mergeCell ref="F52:G52"/>
    <mergeCell ref="F53:G53"/>
    <mergeCell ref="F54:G54"/>
    <mergeCell ref="F55:G55"/>
    <mergeCell ref="F46:G46"/>
    <mergeCell ref="F47:G47"/>
    <mergeCell ref="F48:G48"/>
    <mergeCell ref="F49:G49"/>
    <mergeCell ref="F37:F39"/>
    <mergeCell ref="F31:F33"/>
    <mergeCell ref="F34:F36"/>
    <mergeCell ref="J14:J15"/>
    <mergeCell ref="J16:J18"/>
    <mergeCell ref="L9:L10"/>
    <mergeCell ref="L11:L13"/>
    <mergeCell ref="L14:L15"/>
    <mergeCell ref="F67:G67"/>
    <mergeCell ref="L16:L18"/>
    <mergeCell ref="L19:L21"/>
    <mergeCell ref="L22:L24"/>
    <mergeCell ref="L25:L27"/>
    <mergeCell ref="L28:L39"/>
    <mergeCell ref="L40:L41"/>
    <mergeCell ref="M6:M8"/>
    <mergeCell ref="M9:M10"/>
    <mergeCell ref="M11:M13"/>
    <mergeCell ref="M14:M15"/>
    <mergeCell ref="M16:M18"/>
    <mergeCell ref="M19:M21"/>
    <mergeCell ref="M22:M24"/>
    <mergeCell ref="M25:M27"/>
    <mergeCell ref="M28:M39"/>
    <mergeCell ref="M40:M41"/>
    <mergeCell ref="L6:L8"/>
    <mergeCell ref="L42:L44"/>
    <mergeCell ref="L45:L47"/>
    <mergeCell ref="L48:L50"/>
    <mergeCell ref="L51:L53"/>
    <mergeCell ref="L54:L56"/>
    <mergeCell ref="L57:L59"/>
    <mergeCell ref="L60:L61"/>
    <mergeCell ref="L62:L65"/>
    <mergeCell ref="M96:M97"/>
    <mergeCell ref="M42:M44"/>
    <mergeCell ref="L96:L97"/>
    <mergeCell ref="L70:L72"/>
    <mergeCell ref="L73:L75"/>
    <mergeCell ref="L76:L78"/>
    <mergeCell ref="L79:L81"/>
    <mergeCell ref="L82:L83"/>
    <mergeCell ref="L84:L86"/>
    <mergeCell ref="L87:L89"/>
    <mergeCell ref="L90:L92"/>
    <mergeCell ref="L93:L95"/>
    <mergeCell ref="M87:M89"/>
    <mergeCell ref="M90:M92"/>
    <mergeCell ref="M93:M95"/>
    <mergeCell ref="L66:L69"/>
    <mergeCell ref="M98:M100"/>
    <mergeCell ref="M45:M47"/>
    <mergeCell ref="M48:M50"/>
    <mergeCell ref="M51:M53"/>
    <mergeCell ref="M62:M65"/>
    <mergeCell ref="M66:M69"/>
    <mergeCell ref="M70:M72"/>
    <mergeCell ref="M73:M75"/>
    <mergeCell ref="M76:M78"/>
    <mergeCell ref="M79:M81"/>
    <mergeCell ref="L98:L100"/>
    <mergeCell ref="K96:K97"/>
    <mergeCell ref="K98:K100"/>
    <mergeCell ref="K48:K50"/>
    <mergeCell ref="K51:K53"/>
    <mergeCell ref="K54:K56"/>
    <mergeCell ref="K57:K59"/>
    <mergeCell ref="K60:K61"/>
    <mergeCell ref="K62:K65"/>
    <mergeCell ref="K66:K69"/>
    <mergeCell ref="K70:K72"/>
    <mergeCell ref="K73:K75"/>
    <mergeCell ref="K87:K89"/>
    <mergeCell ref="K90:K92"/>
    <mergeCell ref="K93:K95"/>
    <mergeCell ref="A1:E1"/>
    <mergeCell ref="A2:E2"/>
    <mergeCell ref="F1:M1"/>
    <mergeCell ref="K76:K78"/>
    <mergeCell ref="K79:K81"/>
    <mergeCell ref="K82:K83"/>
    <mergeCell ref="K84:K86"/>
    <mergeCell ref="K14:K15"/>
    <mergeCell ref="K16:K18"/>
    <mergeCell ref="K19:K21"/>
    <mergeCell ref="K22:K24"/>
    <mergeCell ref="K25:K27"/>
    <mergeCell ref="K28:K39"/>
    <mergeCell ref="K40:K41"/>
    <mergeCell ref="K42:K44"/>
    <mergeCell ref="K45:K47"/>
    <mergeCell ref="K6:K8"/>
    <mergeCell ref="K9:K10"/>
    <mergeCell ref="K11:K13"/>
    <mergeCell ref="M54:M56"/>
    <mergeCell ref="M57:M59"/>
    <mergeCell ref="M60:M61"/>
    <mergeCell ref="M82:M83"/>
    <mergeCell ref="M84:M86"/>
  </mergeCells>
  <dataValidations count="1">
    <dataValidation type="list" allowBlank="1" showInputMessage="1" showErrorMessage="1" sqref="I6:I100">
      <formula1>$P$28:$P$30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2023-07-24T10:18:32Z</dcterms:modified>
</cp:coreProperties>
</file>